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"/>
    </mc:Choice>
  </mc:AlternateContent>
  <bookViews>
    <workbookView xWindow="0" yWindow="0" windowWidth="28800" windowHeight="123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52" i="1" l="1"/>
</calcChain>
</file>

<file path=xl/sharedStrings.xml><?xml version="1.0" encoding="utf-8"?>
<sst xmlns="http://schemas.openxmlformats.org/spreadsheetml/2006/main" count="54" uniqueCount="49">
  <si>
    <t xml:space="preserve">Наименование муниципального образования </t>
  </si>
  <si>
    <t>Городской округ "Сыктывкар"</t>
  </si>
  <si>
    <t>Городской округ "Воркута"</t>
  </si>
  <si>
    <t>поселения:</t>
  </si>
  <si>
    <t>Городской округ "Инта"</t>
  </si>
  <si>
    <t>Муниципальный район "Сосногорск"</t>
  </si>
  <si>
    <t>Городской округ "Усинск"</t>
  </si>
  <si>
    <t>Городской округ "Ухта"</t>
  </si>
  <si>
    <t>Муниципальный район "Ижемский"</t>
  </si>
  <si>
    <t>Муниципальный район "Княжпогостский"</t>
  </si>
  <si>
    <t>Муниципальный район "Койгородский"</t>
  </si>
  <si>
    <t>Муниципальный район "Корткеросский"</t>
  </si>
  <si>
    <t>Муниципальный район "Прилузский"</t>
  </si>
  <si>
    <t>Муниципальный район "Сыктывдинский"</t>
  </si>
  <si>
    <t>Муниципальный район "Сысольский"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</si>
  <si>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</si>
  <si>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</si>
  <si>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</si>
  <si>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"Усть-Куломский"</t>
  </si>
  <si>
    <t>Муниципальный район "Усть-Цилемский"</t>
  </si>
  <si>
    <t>Муниципальный район "Печора"</t>
  </si>
  <si>
    <t>Нормативы отчислений 
(в процентах)</t>
  </si>
  <si>
    <t>Городское поселение "Синдор"</t>
  </si>
  <si>
    <t xml:space="preserve">Городское поселение "Кожва" </t>
  </si>
  <si>
    <t xml:space="preserve">Городское поселение "Печора" </t>
  </si>
  <si>
    <t xml:space="preserve">Городское поселение "Путеец" </t>
  </si>
  <si>
    <t xml:space="preserve">Городское поселение "Войвож" </t>
  </si>
  <si>
    <t xml:space="preserve">Городское поселение "Сосногорск" </t>
  </si>
  <si>
    <t xml:space="preserve">Городское поселение "Нижний Одес" </t>
  </si>
  <si>
    <t xml:space="preserve">Городское поселение "Емва" </t>
  </si>
  <si>
    <t>Городское поселение "Троицко-Печорск"</t>
  </si>
  <si>
    <t xml:space="preserve">Городское поселение "Благоево" </t>
  </si>
  <si>
    <t xml:space="preserve">Городское поселение "Усогорск" </t>
  </si>
  <si>
    <t xml:space="preserve">Городское поселение "Микунь" </t>
  </si>
  <si>
    <t xml:space="preserve">Городское поселение "Жешарт" </t>
  </si>
  <si>
    <t xml:space="preserve">                                                               к Закону Республики Коми</t>
  </si>
  <si>
    <t xml:space="preserve">                                                               "О республиканском бюджете </t>
  </si>
  <si>
    <t xml:space="preserve">Городское поселение "Междуреченск" </t>
  </si>
  <si>
    <t>ВСЕГО</t>
  </si>
  <si>
    <t>Городской округ "Вуктыл"</t>
  </si>
  <si>
    <t xml:space="preserve">                                                               Республики Коми на 2019 год и</t>
  </si>
  <si>
    <t xml:space="preserve">                                                               плановый период 2020 и 2021 годов"</t>
  </si>
  <si>
    <t xml:space="preserve">                                                               Приложение 7</t>
  </si>
  <si>
    <t>ДИФФЕРЕНЦИРОВАННЫЕ НОРМАТИВЫ ОТЧИСЛЕНИЙ
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2019 ГОД И ПЛАНОВЫЙ ПЕРИОД 
2020 И 2021 ГОДОВ</t>
  </si>
  <si>
    <t>Инициатор проекта:</t>
  </si>
  <si>
    <t>___.10.2018</t>
  </si>
  <si>
    <t>Исполняющий обязанности</t>
  </si>
  <si>
    <t>министра финансов Республики Коми</t>
  </si>
  <si>
    <t>______________________ К.А. Плехов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</si>
</sst>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_р_."/>
    <numFmt numFmtId="165" formatCode="0.0000"/>
    <numFmt numFmtId="166" formatCode="0.000000000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NumberFormat="1" applyFont="1" applyFill="1" applyBorder="1" applyAlignment="1" applyProtection="1">
      <alignment vertical="top" wrapText="1"/>
    </xf>
    <xf numFmtId="165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/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166" fontId="6" fillId="0" borderId="0" xfId="0" applyNumberFormat="1" applyFont="1" applyAlignment="1">
      <alignment vertical="top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topLeftCell="A36" zoomScale="90" zoomScaleNormal="90" workbookViewId="0">
      <selection activeCell="F60" sqref="F60"/>
    </sheetView>
  </sheetViews>
  <sheetFormatPr defaultColWidth="9.125" defaultRowHeight="15" outlineLevelRow="1"/>
  <cols>
    <col min="1" max="1" width="51" style="14" customWidth="1"/>
    <col min="2" max="2" width="21.5" style="14" customWidth="1"/>
    <col min="3" max="3" width="0.5" style="14" customWidth="1"/>
    <col min="4" max="4" width="3.375" style="14" hidden="1" customWidth="1"/>
    <col min="5" max="5" width="1.875" style="14" customWidth="1"/>
    <col min="6" max="16384" width="9.125" style="14"/>
  </cols>
  <sheetData>
    <row r="1" spans="1:2" ht="18.75">
      <c r="A1" s="7" t="s">
        <v>42</v>
      </c>
    </row>
    <row r="2" spans="1:2" ht="18.75">
      <c r="A2" s="7" t="s">
        <v>35</v>
      </c>
    </row>
    <row r="3" spans="1:2" ht="18.75">
      <c r="A3" s="7" t="s">
        <v>36</v>
      </c>
    </row>
    <row r="4" spans="1:2" ht="18.75">
      <c r="A4" s="7" t="s">
        <v>40</v>
      </c>
    </row>
    <row r="5" spans="1:2" ht="18.75">
      <c r="A5" s="7" t="s">
        <v>41</v>
      </c>
      <c r="B5" s="1"/>
    </row>
    <row r="6" spans="1:2" ht="18.75">
      <c r="A6" s="2"/>
      <c r="B6" s="2"/>
    </row>
    <row r="8" spans="1:2" ht="153" customHeight="1">
      <c r="A8" s="19" t="s">
        <v>43</v>
      </c>
      <c r="B8" s="19"/>
    </row>
    <row r="9" spans="1:2" ht="9" customHeight="1">
      <c r="A9" s="8"/>
      <c r="B9" s="8"/>
    </row>
    <row r="11" spans="1:2" ht="67.150000000000006" customHeight="1">
      <c r="A11" s="10" t="s">
        <v>0</v>
      </c>
      <c r="B11" s="11" t="s">
        <v>21</v>
      </c>
    </row>
    <row r="12" spans="1:2" ht="18.75">
      <c r="A12" s="4" t="s">
        <v>1</v>
      </c>
      <c r="B12" s="5">
        <v>0.42380000000000001</v>
      </c>
    </row>
    <row r="13" spans="1:2" ht="18.75">
      <c r="A13" s="4" t="s">
        <v>2</v>
      </c>
      <c r="B13" s="5">
        <v>0.49480000000000002</v>
      </c>
    </row>
    <row r="14" spans="1:2" ht="18.75">
      <c r="A14" s="4" t="s">
        <v>39</v>
      </c>
      <c r="B14" s="5">
        <v>0.25209999999999999</v>
      </c>
    </row>
    <row r="15" spans="1:2" ht="18.75">
      <c r="A15" s="4" t="s">
        <v>4</v>
      </c>
      <c r="B15" s="5">
        <v>0.26369999999999999</v>
      </c>
    </row>
    <row r="16" spans="1:2" ht="18.75">
      <c r="A16" s="4" t="s">
        <v>20</v>
      </c>
      <c r="B16" s="5">
        <v>0.31359999999999999</v>
      </c>
    </row>
    <row r="17" spans="1:2" ht="18.75">
      <c r="A17" s="4" t="s">
        <v>3</v>
      </c>
      <c r="B17" s="3"/>
    </row>
    <row r="18" spans="1:2" ht="18.75">
      <c r="A18" s="6" t="s">
        <v>23</v>
      </c>
      <c r="B18" s="5">
        <v>3.0099999999999998E-2</v>
      </c>
    </row>
    <row r="19" spans="1:2" ht="18.75">
      <c r="A19" s="6" t="s">
        <v>24</v>
      </c>
      <c r="B19" s="5">
        <v>5.4899999999999997E-2</v>
      </c>
    </row>
    <row r="20" spans="1:2" ht="18.75">
      <c r="A20" s="6" t="s">
        <v>25</v>
      </c>
      <c r="B20" s="5">
        <v>5.4999999999999997E-3</v>
      </c>
    </row>
    <row r="21" spans="1:2" ht="18.75">
      <c r="A21" s="4" t="s">
        <v>5</v>
      </c>
      <c r="B21" s="5">
        <v>0.14580000000000001</v>
      </c>
    </row>
    <row r="22" spans="1:2" ht="18.75">
      <c r="A22" s="4" t="s">
        <v>3</v>
      </c>
      <c r="B22" s="5"/>
    </row>
    <row r="23" spans="1:2" ht="18.75">
      <c r="A23" s="6" t="s">
        <v>26</v>
      </c>
      <c r="B23" s="5">
        <v>5.0799999999999998E-2</v>
      </c>
    </row>
    <row r="24" spans="1:2" ht="18.75">
      <c r="A24" s="6" t="s">
        <v>27</v>
      </c>
      <c r="B24" s="5">
        <v>0.1835</v>
      </c>
    </row>
    <row r="25" spans="1:2" ht="18.75">
      <c r="A25" s="6" t="s">
        <v>28</v>
      </c>
      <c r="B25" s="5">
        <v>3.6799999999999999E-2</v>
      </c>
    </row>
    <row r="26" spans="1:2" ht="18.75">
      <c r="A26" s="4" t="s">
        <v>6</v>
      </c>
      <c r="B26" s="5">
        <v>6.9699999999999998E-2</v>
      </c>
    </row>
    <row r="27" spans="1:2" ht="18.75">
      <c r="A27" s="4" t="s">
        <v>7</v>
      </c>
      <c r="B27" s="5">
        <v>0.36070000000000002</v>
      </c>
    </row>
    <row r="28" spans="1:2" ht="18.75">
      <c r="A28" s="4" t="s">
        <v>8</v>
      </c>
      <c r="B28" s="5">
        <v>0.23519999999999999</v>
      </c>
    </row>
    <row r="29" spans="1:2" ht="18.75">
      <c r="A29" s="4" t="s">
        <v>9</v>
      </c>
      <c r="B29" s="5">
        <v>0.42459999999999998</v>
      </c>
    </row>
    <row r="30" spans="1:2" ht="18.75">
      <c r="A30" s="4" t="s">
        <v>3</v>
      </c>
      <c r="B30" s="3"/>
    </row>
    <row r="31" spans="1:2" ht="18.75">
      <c r="A31" s="6" t="s">
        <v>29</v>
      </c>
      <c r="B31" s="5">
        <v>0.1101</v>
      </c>
    </row>
    <row r="32" spans="1:2" ht="18.75">
      <c r="A32" s="6" t="s">
        <v>22</v>
      </c>
      <c r="B32" s="5">
        <v>2.75E-2</v>
      </c>
    </row>
    <row r="33" spans="1:2" ht="18.75">
      <c r="A33" s="4" t="s">
        <v>10</v>
      </c>
      <c r="B33" s="5">
        <v>0.14199999999999999</v>
      </c>
    </row>
    <row r="34" spans="1:2" ht="18.75">
      <c r="A34" s="4" t="s">
        <v>11</v>
      </c>
      <c r="B34" s="5">
        <v>0.54630000000000001</v>
      </c>
    </row>
    <row r="35" spans="1:2" ht="18.75">
      <c r="A35" s="4" t="s">
        <v>12</v>
      </c>
      <c r="B35" s="5">
        <v>1.0085</v>
      </c>
    </row>
    <row r="36" spans="1:2" ht="18.75">
      <c r="A36" s="4" t="s">
        <v>13</v>
      </c>
      <c r="B36" s="5">
        <v>0.87360000000000004</v>
      </c>
    </row>
    <row r="37" spans="1:2" ht="18.75">
      <c r="A37" s="4" t="s">
        <v>14</v>
      </c>
      <c r="B37" s="5">
        <v>0.49930000000000002</v>
      </c>
    </row>
    <row r="38" spans="1:2" ht="18.75">
      <c r="A38" s="4" t="s">
        <v>15</v>
      </c>
      <c r="B38" s="5">
        <v>0.64690000000000003</v>
      </c>
    </row>
    <row r="39" spans="1:2" ht="18.75">
      <c r="A39" s="4" t="s">
        <v>3</v>
      </c>
      <c r="B39" s="3"/>
    </row>
    <row r="40" spans="1:2" ht="18.75">
      <c r="A40" s="6" t="s">
        <v>30</v>
      </c>
      <c r="B40" s="5">
        <v>0.1022</v>
      </c>
    </row>
    <row r="41" spans="1:2" ht="18.75">
      <c r="A41" s="4" t="s">
        <v>16</v>
      </c>
      <c r="B41" s="5">
        <v>0.2165</v>
      </c>
    </row>
    <row r="42" spans="1:2" ht="18.75">
      <c r="A42" s="4" t="s">
        <v>3</v>
      </c>
      <c r="B42" s="15"/>
    </row>
    <row r="43" spans="1:2" ht="18.75">
      <c r="A43" s="6" t="s">
        <v>31</v>
      </c>
      <c r="B43" s="5">
        <v>0.1656</v>
      </c>
    </row>
    <row r="44" spans="1:2" ht="18.75">
      <c r="A44" s="6" t="s">
        <v>32</v>
      </c>
      <c r="B44" s="5">
        <v>4.0599999999999997E-2</v>
      </c>
    </row>
    <row r="45" spans="1:2" ht="18.75">
      <c r="A45" s="6" t="s">
        <v>37</v>
      </c>
      <c r="B45" s="5">
        <v>1.9699999999999999E-2</v>
      </c>
    </row>
    <row r="46" spans="1:2" ht="18.75">
      <c r="A46" s="4" t="s">
        <v>17</v>
      </c>
      <c r="B46" s="5">
        <v>0.25919999999999999</v>
      </c>
    </row>
    <row r="47" spans="1:2" ht="18.75">
      <c r="A47" s="4" t="s">
        <v>3</v>
      </c>
      <c r="B47" s="15"/>
    </row>
    <row r="48" spans="1:2" ht="18.75">
      <c r="A48" s="6" t="s">
        <v>33</v>
      </c>
      <c r="B48" s="5">
        <v>5.4100000000000002E-2</v>
      </c>
    </row>
    <row r="49" spans="1:3" ht="18.75">
      <c r="A49" s="6" t="s">
        <v>34</v>
      </c>
      <c r="B49" s="5">
        <v>4.19E-2</v>
      </c>
    </row>
    <row r="50" spans="1:3" ht="18.75">
      <c r="A50" s="4" t="s">
        <v>18</v>
      </c>
      <c r="B50" s="5">
        <v>1.1600999999999999</v>
      </c>
    </row>
    <row r="51" spans="1:3" ht="18.75">
      <c r="A51" s="4" t="s">
        <v>19</v>
      </c>
      <c r="B51" s="5">
        <v>0.74029999999999996</v>
      </c>
    </row>
    <row r="52" spans="1:3" s="16" customFormat="1" ht="18.75">
      <c r="A52" s="12" t="s">
        <v>38</v>
      </c>
      <c r="B52" s="13">
        <f>SUM(B12:B51)</f>
        <v>10</v>
      </c>
    </row>
    <row r="53" spans="1:3" ht="15.75">
      <c r="A53" s="9"/>
      <c r="B53" s="17"/>
    </row>
    <row r="54" spans="1:3" s="18" customFormat="1"/>
    <row r="55" spans="1:3" s="20" customFormat="1" ht="15.75" outlineLevel="1">
      <c r="A55" s="9" t="s">
        <v>44</v>
      </c>
      <c r="B55" s="9"/>
      <c r="C55" s="9"/>
    </row>
    <row r="56" spans="1:3" s="20" customFormat="1" ht="15.75" outlineLevel="1">
      <c r="A56" s="9" t="s">
        <v>46</v>
      </c>
      <c r="B56" s="9"/>
      <c r="C56" s="9"/>
    </row>
    <row r="57" spans="1:3" s="20" customFormat="1" ht="15.75" outlineLevel="1">
      <c r="A57" s="9" t="s">
        <v>47</v>
      </c>
      <c r="B57" s="9"/>
      <c r="C57" s="9"/>
    </row>
    <row r="58" spans="1:3" s="20" customFormat="1" ht="15.75" outlineLevel="1">
      <c r="A58"/>
      <c r="B58"/>
      <c r="C58"/>
    </row>
    <row r="59" spans="1:3" s="20" customFormat="1" ht="15.75" outlineLevel="1">
      <c r="A59" s="9" t="s">
        <v>48</v>
      </c>
      <c r="B59" s="9"/>
      <c r="C59" s="9"/>
    </row>
    <row r="60" spans="1:3" s="20" customFormat="1" ht="15.75" outlineLevel="1">
      <c r="A60" s="9" t="s">
        <v>45</v>
      </c>
      <c r="B60" s="9"/>
      <c r="C60" s="9"/>
    </row>
    <row r="61" spans="1:3" s="20" customFormat="1" ht="15.75"/>
  </sheetData>
  <mergeCells count="1">
    <mergeCell ref="A8:B8"/>
  </mergeCells>
  <printOptions horizontalCentered="1"/>
  <pageMargins left="0.99" right="0.44" top="0.88" bottom="0.67" header="0.59055118110236227" footer="0.32"/>
  <pageSetup paperSize="9" fitToHeight="0" orientation="portrait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Орешкина Татьяна Александровна</dc:creator>
  <cp:lastModifiedBy>Бурнашова Елена Борисовна</cp:lastModifiedBy>
  <cp:lastPrinted>2018-10-12T11:00:30Z</cp:lastPrinted>
  <dcterms:created xsi:type="dcterms:W3CDTF">2013-09-12T11:27:44Z</dcterms:created>
  <dcterms:modified xsi:type="dcterms:W3CDTF">2018-10-12T11:07:03Z</dcterms:modified>
</cp:coreProperties>
</file>